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ujchmura-my.sharepoint.com/personal/pawel_bulira_uj_edu_pl/Documents/Budynek/Rozbudowa/Etap_4_Realizacja/Przetarg Rozbudowa Pytania/"/>
    </mc:Choice>
  </mc:AlternateContent>
  <xr:revisionPtr revIDLastSave="957" documentId="8_{841D3452-85AF-4635-B35B-9F86AAB75B04}" xr6:coauthVersionLast="47" xr6:coauthVersionMax="47" xr10:uidLastSave="{DED914C1-21B0-4EA1-82F1-4942DF4A56A0}"/>
  <bookViews>
    <workbookView xWindow="59295" yWindow="5085" windowWidth="24855" windowHeight="23565" tabRatio="541" xr2:uid="{00000000-000D-0000-FFFF-FFFF00000000}"/>
  </bookViews>
  <sheets>
    <sheet name="Tabela Wyceny" sheetId="4" r:id="rId1"/>
  </sheets>
  <definedNames>
    <definedName name="_xlnm.Print_Area" localSheetId="0">'Tabela Wyceny'!$B$1:$E$36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4" l="1"/>
</calcChain>
</file>

<file path=xl/sharedStrings.xml><?xml version="1.0" encoding="utf-8"?>
<sst xmlns="http://schemas.openxmlformats.org/spreadsheetml/2006/main" count="33" uniqueCount="27">
  <si>
    <t>Tabela wyceny - elementy objęte prawem opcji</t>
  </si>
  <si>
    <t>L.p.</t>
  </si>
  <si>
    <t>Pozycja w Tabeli wyceny Zakresu podstawowego</t>
  </si>
  <si>
    <t>Pozycja</t>
  </si>
  <si>
    <t>Wartość 
[PLN netto]</t>
  </si>
  <si>
    <t>RAZEM - elementy objęte prawem opcji:</t>
  </si>
  <si>
    <t>5.02.4.4</t>
  </si>
  <si>
    <t>Klamki z kontrolą dostępu w dzwiach wewnętrznych</t>
  </si>
  <si>
    <t>5.02.10.4</t>
  </si>
  <si>
    <t>Zadaszone stanowisko na butle z helem</t>
  </si>
  <si>
    <t>5.06.2</t>
  </si>
  <si>
    <t>Zbiornik ciekłego azotu</t>
  </si>
  <si>
    <t>5.08.4</t>
  </si>
  <si>
    <t>Urządzenia VRF do chłodzenia pomieszczenia odzysku i skraplania helu</t>
  </si>
  <si>
    <t>5.12.2
5.12.4</t>
  </si>
  <si>
    <t>Agregat prądotwórczy 300 kVA + UPS 30kVA + UPS 80 kVA</t>
  </si>
  <si>
    <t>5.15.2</t>
  </si>
  <si>
    <t>Wyposażenie serwerowni</t>
  </si>
  <si>
    <t>Szczegółowe opisy zakresu elementów objętych prawem opcji w odniesieniu do Projektu Wykonawczego</t>
  </si>
  <si>
    <t>Ten element w całości stanowi opcję. Cały koszt wykonania zadaszenia zgodnego z Projektem (załącznik A do SWZ) należy uwzględnić w tabeli powyżej, pozostawiając jednocześnie wartość '0' w pozycji 5.02.10.4 Tabeli wyceny dla zakresu podstawowego, w którym to zakresie zadaszenie nie będzie realizowane.</t>
  </si>
  <si>
    <t>Agregat prądotwórczy 300 kVA:
W zakresie prac podstawowych zawiera się ułożenie kompletnego okablowania zasilajaco - sterującego od rozdzielnicy 4.2 RG, szaf BMS do złącza agregatu ZK oraz wykonanie kompletnego fundamentu pod kontener agregatu wraz z montażem rur ochronnych dla kabli H07RNF 240mm2. 
Prawo opcji dotyczące agregatu prądotwórczego obejmuję : dostawę i montaż agregat prądotwórczego wraz z kontenerem oraz szafą zasilająco-sterującą SA, kablami H07RN-F 240mm2 i kablami sterowniczymi pomiędzy złaczem agregatu ZK i szafą SA, integracją agregatu z BMS-em budynku, sprawdzeniem układu SZR w 4.2 RG wyłączniki Q1 transformator-Q2 agregat, sprawdzenie działania układu synchronizacji z siecią, nastaw zabezpieczeń dla agregatu, asysty przy uruchomieniu i szkolenia z obsługi.
Wyceniając ten element opcjonalny Wykonawca poda w pozycji 5.12.2 Tabeli wyceny dla Zakresu podstawowego (załącznik B do SWA) koszt wykonania instalacji z wyłączeniem elementów opcjonalnych.
UPS 30 kVA oraz UPS 80 kVA:
W zakresie prac podstawowych zawiera się kompletny montaż bypassu bezprzerwowego UPS3b 80 kVA i UPSM2 30 kVA wraz z kablami zasilającymi bypass N2XH 5x25mm2. 
Prawo opcji obejmuję dostawę i montaż zasilaczy UPS3b 80 kVA i UPSM2 30 kVA wraz ze stelażem, pleksą zabezpieczającą, przewodami giętkimi pomiędzy bypass-em a zasilaczem i akumulatorami zgodnymi z projektem umieszczonymi na stelażu.
Wyceniając ten element opcjonalny Wykonawca poda w pozycji 5.12.4 Tabeli wyceny dla Zakresu podstawowego (załącznik B do SWA) koszt wykonania instalacji z wyłączeniem elementów opcjonalnych.</t>
  </si>
  <si>
    <t>Zakres dostawy tego elementu, objęty prawem opcji dotyczy wyposażenia drzwi wewnętrznych w klamki z funkcją kontroli dostępu - zgodnie z Projektem stanowiącym załącznik A do SWZ. Wyceniając ten element opcjonalny Wykonawca poda w pozycji 5.02.4.4 Tabeli wyceny dla Zakresu podstawowego (załącznik B do SWZ) koszt drzwi wewnętrzych wyposażonch w klamki standardowe.</t>
  </si>
  <si>
    <t>Zakres dodatkowy tego elementu, objęty prawem opcji obejmuje dostawę i montaż zewnętrznego zbiornika do magazynowania ciekłego azotu. Wszystkie pozostałe prace dotyczące instalacji ciekłego azotu  wynikające z dokumentacji projektowej stanowią podstawowy zakres prac.
Wyceniając ten element opcjonalny Wykonawca poda w pozycji 5.06.2 Tabeli wyceny dla Zakresu podstawowego (załącznik B do SWZ) koszt wykonania instalacji z wyłączeniem dostawy i montażu zbiornika.</t>
  </si>
  <si>
    <t>Zakres dodatkowy tego elementu, objęty prawem opcji obejmuje dostawę i montaż jednostki zewnętrznej oraz jednostek wewnętrznych systemu VRF dla pomieszczenia 1.27b, a także późniejsze uruchomienie systemu.  Pozostałe prace dotyczące instalacji VRF dla pomieszczenia 1.27b wynikające z dokumentacji projektowej stanowią podstawowy zakres prac.
Wyceniając ten element opcjonalny Wykonawca poda w pozycji 5.08.4 Tabeli wyceny dla Zakresu podstawowego (załącznik B do SWZ) koszt wykonania wyłącznie zakresu podstawowego.</t>
  </si>
  <si>
    <t>Załącznik C do SWZ V2.0</t>
  </si>
  <si>
    <r>
      <rPr>
        <b/>
        <sz val="11"/>
        <color theme="1"/>
        <rFont val="Calibri"/>
        <family val="2"/>
        <charset val="238"/>
        <scheme val="minor"/>
      </rPr>
      <t>Branża IT:</t>
    </r>
    <r>
      <rPr>
        <sz val="11"/>
        <color theme="1"/>
        <rFont val="Calibri"/>
        <family val="2"/>
        <scheme val="minor"/>
      </rPr>
      <t xml:space="preserve">
Opracowanie projektowe 5.12.2: Zakres prac podstawowych stanowi dostawa szafy krosowniczej wraz z zakończeniem okablowania oraz dokumentacji pomiarowej kabli sieciowych. Pozostałe szafy oraz ich wyposażenie stanowią zakres objęty prawem opcji i należy je wycenić w tabeli powyżej.
</t>
    </r>
    <r>
      <rPr>
        <b/>
        <sz val="11"/>
        <color theme="1"/>
        <rFont val="Calibri"/>
        <family val="2"/>
        <charset val="238"/>
        <scheme val="minor"/>
      </rPr>
      <t>Branża sanitarna (układy chłodzenia):</t>
    </r>
    <r>
      <rPr>
        <sz val="11"/>
        <color theme="1"/>
        <rFont val="Calibri"/>
        <family val="2"/>
        <scheme val="minor"/>
      </rPr>
      <t xml:space="preserve">
Instalacja chłodząca dla pomieszczenia serwerowni  (pom. D-1.20) wraz z dostawą osuszacza i nawilżacza, w całości stanowi opcję. Cały koszt wykonania systemu chłodzenia zgodnego z Projektem (Załącznik A do SWZ) należy uwzględnić w tabeli powyżej, pozostawiając jednocześnie wartość '0' w pozycji 5.15.2.1 Tabeli wyceny dla zakresu podstawowego (załącznik B do SWZ).
</t>
    </r>
    <r>
      <rPr>
        <b/>
        <sz val="11"/>
        <color theme="1"/>
        <rFont val="Calibri"/>
        <family val="2"/>
        <charset val="238"/>
        <scheme val="minor"/>
      </rPr>
      <t>Branża elektryczna (układy zasilania):</t>
    </r>
    <r>
      <rPr>
        <sz val="11"/>
        <color theme="1"/>
        <rFont val="Calibri"/>
        <family val="2"/>
        <scheme val="minor"/>
      </rPr>
      <t xml:space="preserve">
W zakresie prac podstawowych zawierają się: 
- kompletne, redundatne zasilanie wraz z PDU szafy krosowniczej z rodzielnic RUPS3a oraz RUPS3b. 
- kompletne wyposażenie rozdzielnic RUPS3a, RUPS3b oraz RUPS4a ( rysunki S-D-EL-3-30-PW-20210210,S-D-EL-3-31-PW-20210210, S-D-EL-3-33-PW-20210210).
Prawo opcji obejmuje kompletne redundatne zasilanie pozostałych szaf rakowych z RUPS3a, RUPS3b  (okablowanie z rozdzielnic, trasy kablowe, gniazda 3f, listwy zasilające  PDU) oraz zasilanie szaf klimatyzacyjnych w serwerownii zasilanych z RUPS4a (okablowanie z rozdzielnic, trasy kablowe do obwodów skraplaczy, osuszacza i nawilżacza).
Wyceniając ten element opcjonalny Wykonawca poda w pozycjach 5.12.8.1, 5.12.8.2 i 5.15.2.3 Tabeli wyceny dla Zakresu podstawowego (załącznik B do SWZ) koszt wykonania instalacji z wyłączeniem elementów opcjonalnych.
</t>
    </r>
  </si>
  <si>
    <t>Celem zamawiającego jest znacząca redukcja zakresu funcjonalnego/wyposażenia serwerowni w tzw. zakresie podstawowywm zamówienia i przeniesienie większości funkcjonalności/wyposażenia do zakresu zamówienia objętego prawem opcji. 
Zakres podstawowy to montaż jedynie jednej (1) szafy tzw. krosowniczej, w której zakończone będzie okablowanie budynkowe. Szafa będzie także posiadać zasilanie zgodnie z projektem. Po dalszym wyposażeniu (przez Zamawiającego, po odbiorze budynku) w przełączniki sieciowe pozwoli na pełne korzystanie z sieci komputerowej. Pozostałe szafy objęte projektem w ilości ośmiu (8) sztuk, ich zasilanie elektyczne(przewody) oraz system chłodzenia i zasilanie elektryczne tego systemu (przewody) to prace objęte prawem opcji.
Z perspektywy zdefiniowanego wyżej celu Zamawiającego poniżej opisano wtórne konsekwencje dla poszczególnych branż tj. podział zakresu dostawy pomiędzy zakres podstawowy i zakres objęty prawem opcji.
Co do zasady wszystkie elementy stanowiące zakres objęty prawem opcji (we wszystkich branżach) należy zsumować i umieścić w pozycji 6 tabeli Załącznika C, uprzednio odejmując je od bazowych pozycji w załączniku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</si>
</sst>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0" fillId="0" borderId="10" xfId="0" applyBorder="1" applyAlignment="1">
      <alignment vertical="center" wrapText="1"/>
    </xf>
    <xf numFmtId="49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2" xfId="0" applyNumberFormat="1" applyFont="1" applyFill="1" applyBorder="1"/>
    <xf numFmtId="4" fontId="2" fillId="0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4" fontId="2" fillId="0" borderId="15" xfId="0" applyNumberFormat="1" applyFont="1" applyFill="1" applyBorder="1"/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4" fontId="2" fillId="0" borderId="18" xfId="0" applyNumberFormat="1" applyFont="1" applyFill="1" applyBorder="1"/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right" vertical="center"/>
    </xf>
    <xf numFmtId="4" fontId="24" fillId="0" borderId="21" xfId="0" applyNumberFormat="1" applyFont="1" applyFill="1" applyBorder="1" applyAlignment="1">
      <alignment vertical="center"/>
    </xf>
    <xf numFmtId="0" fontId="24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 wrapText="1"/>
    </xf>
  </cellXfs>
  <cellStyles count="65">
    <cellStyle name="20% — akcent 1" xfId="20" builtinId="30" customBuiltin="1"/>
    <cellStyle name="20% — akcent 1 2" xfId="47" xr:uid="{FC5736CE-E013-40C3-816C-1D87DA3FFFEB}"/>
    <cellStyle name="20% — akcent 2" xfId="24" builtinId="34" customBuiltin="1"/>
    <cellStyle name="20% — akcent 2 2" xfId="50" xr:uid="{49AF7E18-7270-4C88-AC18-D87A05DB7A1D}"/>
    <cellStyle name="20% — akcent 3" xfId="28" builtinId="38" customBuiltin="1"/>
    <cellStyle name="20% — akcent 3 2" xfId="53" xr:uid="{644D21AC-6661-4CC4-9D4A-A1DA8B4B53BC}"/>
    <cellStyle name="20% — akcent 4" xfId="32" builtinId="42" customBuiltin="1"/>
    <cellStyle name="20% — akcent 4 2" xfId="56" xr:uid="{B80DA734-94BA-4575-920F-8D647FE0FAEB}"/>
    <cellStyle name="20% — akcent 5" xfId="36" builtinId="46" customBuiltin="1"/>
    <cellStyle name="20% — akcent 5 2" xfId="59" xr:uid="{93DA1D48-0701-4698-903E-B598794A8F49}"/>
    <cellStyle name="20% — akcent 6" xfId="40" builtinId="50" customBuiltin="1"/>
    <cellStyle name="20% — akcent 6 2" xfId="62" xr:uid="{F67A6E03-1DFB-4AC3-9DF5-96D3F4ECAA50}"/>
    <cellStyle name="40% — akcent 1" xfId="21" builtinId="31" customBuiltin="1"/>
    <cellStyle name="40% — akcent 1 2" xfId="48" xr:uid="{7DDABB37-9A5F-48A6-BEB5-5BC5165A1D37}"/>
    <cellStyle name="40% — akcent 2" xfId="25" builtinId="35" customBuiltin="1"/>
    <cellStyle name="40% — akcent 2 2" xfId="51" xr:uid="{26A8F470-3C3F-4C22-892A-7E6A05460F17}"/>
    <cellStyle name="40% — akcent 3" xfId="29" builtinId="39" customBuiltin="1"/>
    <cellStyle name="40% — akcent 3 2" xfId="54" xr:uid="{9A3FEC4C-7441-45A2-B34A-9187D25E3F41}"/>
    <cellStyle name="40% — akcent 4" xfId="33" builtinId="43" customBuiltin="1"/>
    <cellStyle name="40% — akcent 4 2" xfId="57" xr:uid="{D4100A4F-5A70-4052-A63F-0A50272B1715}"/>
    <cellStyle name="40% — akcent 5" xfId="37" builtinId="47" customBuiltin="1"/>
    <cellStyle name="40% — akcent 5 2" xfId="60" xr:uid="{0B648830-B6BA-4BC7-9BF7-0074752B4833}"/>
    <cellStyle name="40% — akcent 6" xfId="41" builtinId="51" customBuiltin="1"/>
    <cellStyle name="40% — akcent 6 2" xfId="63" xr:uid="{E3906EAB-1D07-4309-BAC9-35697A9C02EE}"/>
    <cellStyle name="60% — akcent 1" xfId="22" builtinId="32" customBuiltin="1"/>
    <cellStyle name="60% — akcent 1 2" xfId="49" xr:uid="{37943AA6-1068-4830-B532-06A4E4C738A3}"/>
    <cellStyle name="60% — akcent 2" xfId="26" builtinId="36" customBuiltin="1"/>
    <cellStyle name="60% — akcent 2 2" xfId="52" xr:uid="{F921CC9C-AA65-4343-9022-7828E24F85E2}"/>
    <cellStyle name="60% — akcent 3" xfId="30" builtinId="40" customBuiltin="1"/>
    <cellStyle name="60% — akcent 3 2" xfId="55" xr:uid="{45462B83-CC3C-44C6-8876-92DF35E0F5B3}"/>
    <cellStyle name="60% — akcent 4" xfId="34" builtinId="44" customBuiltin="1"/>
    <cellStyle name="60% — akcent 4 2" xfId="58" xr:uid="{FB71A417-4EFD-4CF3-A25D-277AF788D277}"/>
    <cellStyle name="60% — akcent 5" xfId="38" builtinId="48" customBuiltin="1"/>
    <cellStyle name="60% — akcent 5 2" xfId="61" xr:uid="{66C2721F-4092-4EE5-B9ED-FD5A0E8BA12B}"/>
    <cellStyle name="60% — akcent 6" xfId="42" builtinId="52" customBuiltin="1"/>
    <cellStyle name="60% — akcent 6 2" xfId="64" xr:uid="{928D0A9E-FC55-40AB-B2C8-E0351B88936C}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Dziesiętny 2" xfId="2" xr:uid="{00000000-0005-0000-0000-00001B000000}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1" xr:uid="{00000000-0005-0000-0000-000024000000}"/>
    <cellStyle name="Normalny 3" xfId="43" xr:uid="{00000000-0005-0000-0000-000025000000}"/>
    <cellStyle name="Normalny 4" xfId="45" xr:uid="{4414F587-3AAE-4354-8559-6ADC83381A5F}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 xr:uid="{00000000-0005-0000-0000-00002B000000}"/>
    <cellStyle name="Uwaga 3" xfId="46" xr:uid="{EE99B857-4909-401E-BEA5-A5AB5E57F6BC}"/>
    <cellStyle name="Zły" xfId="9" builtinId="27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9"/>
  <sheetViews>
    <sheetView tabSelected="1" zoomScale="115" zoomScaleNormal="115" workbookViewId="0">
      <pane ySplit="6" topLeftCell="A7" activePane="bottomLeft" state="frozen"/>
      <selection pane="bottomLeft" activeCell="G29" sqref="G29"/>
    </sheetView>
  </sheetViews>
  <sheetFormatPr defaultColWidth="8.84375" defaultRowHeight="14.6" x14ac:dyDescent="0.4"/>
  <cols>
    <col min="1" max="1" width="9.15234375" customWidth="1"/>
    <col min="2" max="2" width="4.84375" customWidth="1"/>
    <col min="3" max="3" width="15.15234375" customWidth="1"/>
    <col min="4" max="4" width="83.3046875" customWidth="1"/>
    <col min="5" max="5" width="16.15234375" customWidth="1"/>
  </cols>
  <sheetData>
    <row r="2" spans="2:5" x14ac:dyDescent="0.4">
      <c r="B2" s="1" t="s">
        <v>24</v>
      </c>
    </row>
    <row r="3" spans="2:5" ht="23.15" x14ac:dyDescent="0.6">
      <c r="B3" s="29" t="s">
        <v>0</v>
      </c>
      <c r="C3" s="29"/>
      <c r="D3" s="29"/>
      <c r="E3" s="29"/>
    </row>
    <row r="4" spans="2:5" ht="15" thickBot="1" x14ac:dyDescent="0.45"/>
    <row r="5" spans="2:5" ht="44.15" thickBot="1" x14ac:dyDescent="0.45">
      <c r="B5" s="12" t="s">
        <v>1</v>
      </c>
      <c r="C5" s="13" t="s">
        <v>2</v>
      </c>
      <c r="D5" s="14" t="s">
        <v>3</v>
      </c>
      <c r="E5" s="15" t="s">
        <v>4</v>
      </c>
    </row>
    <row r="6" spans="2:5" ht="22.75" customHeight="1" thickBot="1" x14ac:dyDescent="0.45">
      <c r="B6" s="20"/>
      <c r="C6" s="21"/>
      <c r="D6" s="22" t="s">
        <v>5</v>
      </c>
      <c r="E6" s="23">
        <f>SUM(E7:E12)</f>
        <v>0</v>
      </c>
    </row>
    <row r="7" spans="2:5" x14ac:dyDescent="0.4">
      <c r="B7" s="16">
        <v>1</v>
      </c>
      <c r="C7" s="17" t="s">
        <v>6</v>
      </c>
      <c r="D7" s="18" t="s">
        <v>7</v>
      </c>
      <c r="E7" s="19">
        <v>0</v>
      </c>
    </row>
    <row r="8" spans="2:5" x14ac:dyDescent="0.4">
      <c r="B8" s="5">
        <v>2</v>
      </c>
      <c r="C8" s="3" t="s">
        <v>8</v>
      </c>
      <c r="D8" s="2" t="s">
        <v>9</v>
      </c>
      <c r="E8" s="6">
        <v>0</v>
      </c>
    </row>
    <row r="9" spans="2:5" x14ac:dyDescent="0.4">
      <c r="B9" s="5">
        <v>3</v>
      </c>
      <c r="C9" s="3" t="s">
        <v>10</v>
      </c>
      <c r="D9" s="2" t="s">
        <v>11</v>
      </c>
      <c r="E9" s="6">
        <v>0</v>
      </c>
    </row>
    <row r="10" spans="2:5" x14ac:dyDescent="0.4">
      <c r="B10" s="5">
        <v>4</v>
      </c>
      <c r="C10" s="3" t="s">
        <v>12</v>
      </c>
      <c r="D10" s="2" t="s">
        <v>13</v>
      </c>
      <c r="E10" s="6">
        <v>0</v>
      </c>
    </row>
    <row r="11" spans="2:5" ht="29.15" x14ac:dyDescent="0.4">
      <c r="B11" s="5">
        <v>5</v>
      </c>
      <c r="C11" s="4" t="s">
        <v>14</v>
      </c>
      <c r="D11" s="2" t="s">
        <v>15</v>
      </c>
      <c r="E11" s="7">
        <v>0</v>
      </c>
    </row>
    <row r="12" spans="2:5" ht="15" thickBot="1" x14ac:dyDescent="0.45">
      <c r="B12" s="8">
        <v>6</v>
      </c>
      <c r="C12" s="9" t="s">
        <v>16</v>
      </c>
      <c r="D12" s="10" t="s">
        <v>17</v>
      </c>
      <c r="E12" s="11">
        <v>0</v>
      </c>
    </row>
    <row r="15" spans="2:5" ht="18.45" x14ac:dyDescent="0.5">
      <c r="B15" s="30" t="s">
        <v>18</v>
      </c>
      <c r="C15" s="30"/>
      <c r="D15" s="30"/>
      <c r="E15" s="30"/>
    </row>
    <row r="17" spans="2:5" x14ac:dyDescent="0.4">
      <c r="B17" s="25">
        <v>1</v>
      </c>
      <c r="C17" s="26" t="s">
        <v>7</v>
      </c>
      <c r="D17" s="26"/>
      <c r="E17" s="26"/>
    </row>
    <row r="18" spans="2:5" ht="57" customHeight="1" x14ac:dyDescent="0.4">
      <c r="B18" s="24"/>
      <c r="C18" s="28" t="s">
        <v>21</v>
      </c>
      <c r="D18" s="28"/>
      <c r="E18" s="28"/>
    </row>
    <row r="19" spans="2:5" x14ac:dyDescent="0.4">
      <c r="B19" s="25">
        <v>2</v>
      </c>
      <c r="C19" s="26" t="s">
        <v>9</v>
      </c>
      <c r="D19" s="26"/>
      <c r="E19" s="26"/>
    </row>
    <row r="20" spans="2:5" ht="57" customHeight="1" x14ac:dyDescent="0.4">
      <c r="B20" s="24"/>
      <c r="C20" s="27" t="s">
        <v>19</v>
      </c>
      <c r="D20" s="27"/>
      <c r="E20" s="27"/>
    </row>
    <row r="21" spans="2:5" x14ac:dyDescent="0.4">
      <c r="B21" s="25">
        <v>3</v>
      </c>
      <c r="C21" s="26" t="s">
        <v>11</v>
      </c>
      <c r="D21" s="26"/>
      <c r="E21" s="26"/>
    </row>
    <row r="22" spans="2:5" ht="79.5" customHeight="1" x14ac:dyDescent="0.4">
      <c r="B22" s="24"/>
      <c r="C22" s="28" t="s">
        <v>22</v>
      </c>
      <c r="D22" s="28"/>
      <c r="E22" s="28"/>
    </row>
    <row r="23" spans="2:5" x14ac:dyDescent="0.4">
      <c r="B23" s="25">
        <v>4</v>
      </c>
      <c r="C23" s="26" t="s">
        <v>13</v>
      </c>
      <c r="D23" s="26"/>
      <c r="E23" s="26"/>
    </row>
    <row r="24" spans="2:5" ht="81.75" customHeight="1" x14ac:dyDescent="0.4">
      <c r="B24" s="24"/>
      <c r="C24" s="28" t="s">
        <v>23</v>
      </c>
      <c r="D24" s="28"/>
      <c r="E24" s="28"/>
    </row>
    <row r="25" spans="2:5" x14ac:dyDescent="0.4">
      <c r="B25" s="25">
        <v>5</v>
      </c>
      <c r="C25" s="26" t="s">
        <v>15</v>
      </c>
      <c r="D25" s="26"/>
      <c r="E25" s="26"/>
    </row>
    <row r="26" spans="2:5" ht="275.25" customHeight="1" x14ac:dyDescent="0.4">
      <c r="B26" s="24"/>
      <c r="C26" s="28" t="s">
        <v>20</v>
      </c>
      <c r="D26" s="28"/>
      <c r="E26" s="28"/>
    </row>
    <row r="27" spans="2:5" x14ac:dyDescent="0.4">
      <c r="B27" s="25">
        <v>6</v>
      </c>
      <c r="C27" s="26" t="s">
        <v>17</v>
      </c>
      <c r="D27" s="26"/>
      <c r="E27" s="26"/>
    </row>
    <row r="28" spans="2:5" ht="196.3" customHeight="1" x14ac:dyDescent="0.4">
      <c r="B28" s="25"/>
      <c r="C28" s="31" t="s">
        <v>26</v>
      </c>
      <c r="D28" s="32"/>
      <c r="E28" s="32"/>
    </row>
    <row r="29" spans="2:5" ht="311.25" customHeight="1" x14ac:dyDescent="0.4">
      <c r="B29" s="24"/>
      <c r="C29" s="33" t="s">
        <v>25</v>
      </c>
      <c r="D29" s="28"/>
      <c r="E29" s="28"/>
    </row>
  </sheetData>
  <mergeCells count="15">
    <mergeCell ref="C20:E20"/>
    <mergeCell ref="C22:E22"/>
    <mergeCell ref="C24:E24"/>
    <mergeCell ref="C26:E26"/>
    <mergeCell ref="B3:E3"/>
    <mergeCell ref="B15:E15"/>
    <mergeCell ref="C18:E18"/>
    <mergeCell ref="C19:E19"/>
    <mergeCell ref="C17:E17"/>
    <mergeCell ref="C29:E29"/>
    <mergeCell ref="C21:E21"/>
    <mergeCell ref="C23:E23"/>
    <mergeCell ref="C25:E25"/>
    <mergeCell ref="C27:E27"/>
    <mergeCell ref="C28:E28"/>
  </mergeCells>
  <phoneticPr fontId="7" type="noConversion"/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Wyceny</vt:lpstr>
      <vt:lpstr>'Tabela Wyceny'!Obszar_wydruku</vt:lpstr>
    </vt:vector>
  </TitlesOfParts>
  <Manager/>
  <Company>UJ NCPS Solaris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C do SWZ</dc:title>
  <dc:subject/>
  <dc:creator>Pawel Bulira</dc:creator>
  <cp:keywords/>
  <dc:description>Tabela wyceny</dc:description>
  <cp:lastModifiedBy>Paweł Bulira</cp:lastModifiedBy>
  <cp:revision/>
  <dcterms:created xsi:type="dcterms:W3CDTF">2015-06-05T18:19:34Z</dcterms:created>
  <dcterms:modified xsi:type="dcterms:W3CDTF">2021-10-12T12:55:59Z</dcterms:modified>
  <cp:category/>
  <cp:contentStatus/>
</cp:coreProperties>
</file>